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<sst xmlns="http://schemas.openxmlformats.org/spreadsheetml/2006/main" count="31" uniqueCount="21">
  <si>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Kalocsai kisparcellás fajtakísérletek adatai (terméshozam, utóérlelt festéktartalom)</t>
  </si>
  <si>
    <t>Átlag</t>
  </si>
  <si>
    <t>t/ha</t>
  </si>
  <si>
    <t>ASTA</t>
  </si>
  <si>
    <t>Kalocsai 50</t>
  </si>
  <si>
    <t>Kalorez</t>
  </si>
  <si>
    <t>Folklór</t>
  </si>
  <si>
    <t>Szegedi 20</t>
  </si>
  <si>
    <t>Szegedi 80</t>
  </si>
  <si>
    <t>Remény</t>
  </si>
  <si>
    <t>Kármin</t>
  </si>
  <si>
    <t>Kalocsai 801</t>
  </si>
  <si>
    <t>Kalocsai 622</t>
  </si>
  <si>
    <t>Favorit</t>
  </si>
  <si>
    <t>Rubin</t>
  </si>
  <si>
    <t>Kaldóm</t>
  </si>
  <si>
    <t>Kalocsai V-2</t>
  </si>
  <si>
    <t>Szegedi 178</t>
  </si>
  <si>
    <t>KMCser</t>
  </si>
  <si>
    <t>KACser</t>
  </si>
  <si>
    <t>Globál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</si>
</sst>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3">
    <font>
      <sz val="10"/>
      <name val="Arial"/>
      <family val="0"/>
    </font>
    <font>
      <sz val="13"/>
      <name val="Arial"/>
      <family val="0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9.7109375" style="0" customWidth="1"/>
  </cols>
  <sheetData>
    <row r="1" spans="1:13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6.5">
      <c r="A2" s="1"/>
      <c r="B2" s="7">
        <v>2004</v>
      </c>
      <c r="C2" s="7"/>
      <c r="D2" s="7">
        <v>2005</v>
      </c>
      <c r="E2" s="7"/>
      <c r="F2" s="8">
        <v>2006</v>
      </c>
      <c r="G2" s="9"/>
      <c r="H2" s="8">
        <v>2007</v>
      </c>
      <c r="I2" s="9"/>
      <c r="J2" s="8">
        <v>2008</v>
      </c>
      <c r="K2" s="9"/>
      <c r="L2" s="10" t="s">
        <v>1</v>
      </c>
      <c r="M2" s="10"/>
    </row>
    <row r="3" spans="1:13" ht="16.5">
      <c r="A3" s="1"/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3</v>
      </c>
      <c r="H3" s="1" t="s">
        <v>2</v>
      </c>
      <c r="I3" s="1" t="s">
        <v>3</v>
      </c>
      <c r="J3" s="1" t="s">
        <v>2</v>
      </c>
      <c r="K3" s="1" t="s">
        <v>3</v>
      </c>
      <c r="L3" s="2" t="s">
        <v>2</v>
      </c>
      <c r="M3" s="2" t="s">
        <v>3</v>
      </c>
    </row>
    <row r="4" spans="1:13" ht="16.5">
      <c r="A4" s="1" t="s">
        <v>4</v>
      </c>
      <c r="B4" s="1">
        <v>12.9</v>
      </c>
      <c r="C4" s="1">
        <v>268</v>
      </c>
      <c r="D4" s="1">
        <v>16.3</v>
      </c>
      <c r="E4" s="1">
        <v>305</v>
      </c>
      <c r="F4" s="3">
        <v>17.1</v>
      </c>
      <c r="G4" s="1">
        <v>316</v>
      </c>
      <c r="H4" s="3">
        <v>17.2</v>
      </c>
      <c r="I4" s="1">
        <v>229</v>
      </c>
      <c r="J4" s="3">
        <v>10.8</v>
      </c>
      <c r="K4" s="1">
        <v>344</v>
      </c>
      <c r="L4" s="4">
        <f>AVERAGE(B4,D4,F4,H4,J4)</f>
        <v>14.86</v>
      </c>
      <c r="M4" s="5">
        <f>AVERAGE(C4,E4,G4,I4,K4)</f>
        <v>292.4</v>
      </c>
    </row>
    <row r="5" spans="1:13" ht="16.5">
      <c r="A5" s="1" t="s">
        <v>5</v>
      </c>
      <c r="B5" s="1">
        <v>16.7</v>
      </c>
      <c r="C5" s="1">
        <v>228</v>
      </c>
      <c r="D5" s="1">
        <v>33.4</v>
      </c>
      <c r="E5" s="1">
        <v>189</v>
      </c>
      <c r="F5" s="3">
        <v>25.1</v>
      </c>
      <c r="G5" s="1">
        <v>203</v>
      </c>
      <c r="H5" s="3">
        <v>21.6</v>
      </c>
      <c r="I5" s="1">
        <v>208</v>
      </c>
      <c r="J5" s="3">
        <v>12.7</v>
      </c>
      <c r="K5" s="1">
        <v>301</v>
      </c>
      <c r="L5" s="4">
        <f aca="true" t="shared" si="0" ref="L5:M20">AVERAGE(B5,D5,F5,H5,J5)</f>
        <v>21.9</v>
      </c>
      <c r="M5" s="5">
        <f t="shared" si="0"/>
        <v>225.8</v>
      </c>
    </row>
    <row r="6" spans="1:13" ht="16.5">
      <c r="A6" s="1" t="s">
        <v>6</v>
      </c>
      <c r="B6" s="1">
        <v>13.6</v>
      </c>
      <c r="C6" s="1">
        <v>302</v>
      </c>
      <c r="D6" s="1">
        <v>23</v>
      </c>
      <c r="E6" s="1">
        <v>236</v>
      </c>
      <c r="F6" s="3">
        <v>12.5</v>
      </c>
      <c r="G6" s="1">
        <v>236</v>
      </c>
      <c r="H6" s="3">
        <v>23.1</v>
      </c>
      <c r="I6" s="1">
        <v>244</v>
      </c>
      <c r="J6" s="3">
        <v>11.8</v>
      </c>
      <c r="K6" s="1">
        <v>322</v>
      </c>
      <c r="L6" s="4">
        <f t="shared" si="0"/>
        <v>16.8</v>
      </c>
      <c r="M6" s="5">
        <f t="shared" si="0"/>
        <v>268</v>
      </c>
    </row>
    <row r="7" spans="1:13" ht="16.5">
      <c r="A7" s="1" t="s">
        <v>7</v>
      </c>
      <c r="B7" s="1">
        <v>8.4</v>
      </c>
      <c r="C7" s="1">
        <v>345</v>
      </c>
      <c r="D7" s="1">
        <v>12.8</v>
      </c>
      <c r="E7" s="1">
        <v>336</v>
      </c>
      <c r="F7" s="3">
        <v>13.4</v>
      </c>
      <c r="G7" s="1">
        <v>330</v>
      </c>
      <c r="H7" s="3">
        <v>17.9</v>
      </c>
      <c r="I7" s="1">
        <v>302</v>
      </c>
      <c r="J7" s="3">
        <v>4.4</v>
      </c>
      <c r="K7" s="1">
        <v>386</v>
      </c>
      <c r="L7" s="4">
        <f t="shared" si="0"/>
        <v>11.379999999999999</v>
      </c>
      <c r="M7" s="5">
        <f t="shared" si="0"/>
        <v>339.8</v>
      </c>
    </row>
    <row r="8" spans="1:13" ht="16.5">
      <c r="A8" s="1" t="s">
        <v>8</v>
      </c>
      <c r="B8" s="1">
        <v>14</v>
      </c>
      <c r="C8" s="1">
        <v>429</v>
      </c>
      <c r="D8" s="1">
        <v>14.6</v>
      </c>
      <c r="E8" s="1">
        <v>360</v>
      </c>
      <c r="F8" s="3">
        <v>18.3</v>
      </c>
      <c r="G8" s="1">
        <v>375</v>
      </c>
      <c r="H8" s="3">
        <v>20.7</v>
      </c>
      <c r="I8" s="1">
        <v>318</v>
      </c>
      <c r="J8" s="3">
        <v>10.6</v>
      </c>
      <c r="K8" s="1">
        <v>407</v>
      </c>
      <c r="L8" s="4">
        <f t="shared" si="0"/>
        <v>15.64</v>
      </c>
      <c r="M8" s="5">
        <f t="shared" si="0"/>
        <v>377.8</v>
      </c>
    </row>
    <row r="9" spans="1:13" ht="16.5">
      <c r="A9" s="1" t="s">
        <v>9</v>
      </c>
      <c r="B9" s="1">
        <v>8.4</v>
      </c>
      <c r="C9" s="1">
        <v>361</v>
      </c>
      <c r="D9" s="1">
        <v>21.7</v>
      </c>
      <c r="E9" s="1">
        <v>322</v>
      </c>
      <c r="F9" s="3">
        <v>21</v>
      </c>
      <c r="G9" s="1">
        <v>270</v>
      </c>
      <c r="H9" s="3">
        <v>20</v>
      </c>
      <c r="I9" s="1">
        <v>308</v>
      </c>
      <c r="J9" s="3">
        <v>11.8</v>
      </c>
      <c r="K9" s="1">
        <v>361</v>
      </c>
      <c r="L9" s="4">
        <f t="shared" si="0"/>
        <v>16.58</v>
      </c>
      <c r="M9" s="5">
        <f t="shared" si="0"/>
        <v>324.4</v>
      </c>
    </row>
    <row r="10" spans="1:13" ht="16.5">
      <c r="A10" s="1" t="s">
        <v>10</v>
      </c>
      <c r="B10" s="1">
        <v>6.3</v>
      </c>
      <c r="C10" s="1">
        <v>315</v>
      </c>
      <c r="D10" s="1">
        <v>17.1</v>
      </c>
      <c r="E10" s="1">
        <v>363</v>
      </c>
      <c r="F10" s="3">
        <v>13.9</v>
      </c>
      <c r="G10" s="1">
        <v>367</v>
      </c>
      <c r="H10" s="3">
        <v>15.1</v>
      </c>
      <c r="I10" s="1">
        <v>368</v>
      </c>
      <c r="J10" s="3">
        <v>6.4</v>
      </c>
      <c r="K10" s="1">
        <v>405</v>
      </c>
      <c r="L10" s="4">
        <f t="shared" si="0"/>
        <v>11.760000000000002</v>
      </c>
      <c r="M10" s="5">
        <f t="shared" si="0"/>
        <v>363.6</v>
      </c>
    </row>
    <row r="11" spans="1:13" ht="16.5">
      <c r="A11" s="1" t="s">
        <v>11</v>
      </c>
      <c r="B11" s="1">
        <v>16.9</v>
      </c>
      <c r="C11" s="1">
        <v>275</v>
      </c>
      <c r="D11" s="1">
        <v>28.4</v>
      </c>
      <c r="E11" s="1">
        <v>257</v>
      </c>
      <c r="F11" s="3">
        <v>17.9</v>
      </c>
      <c r="G11" s="1">
        <v>273</v>
      </c>
      <c r="H11" s="3">
        <v>20.4</v>
      </c>
      <c r="I11" s="1">
        <v>245</v>
      </c>
      <c r="J11" s="3">
        <v>13</v>
      </c>
      <c r="K11" s="1">
        <v>361</v>
      </c>
      <c r="L11" s="4">
        <f t="shared" si="0"/>
        <v>19.32</v>
      </c>
      <c r="M11" s="5">
        <f t="shared" si="0"/>
        <v>282.2</v>
      </c>
    </row>
    <row r="12" spans="1:13" ht="16.5">
      <c r="A12" s="1" t="s">
        <v>12</v>
      </c>
      <c r="B12" s="1">
        <v>12.1</v>
      </c>
      <c r="C12" s="1">
        <v>456</v>
      </c>
      <c r="D12" s="1">
        <v>19.5</v>
      </c>
      <c r="E12" s="1">
        <v>392</v>
      </c>
      <c r="F12" s="3">
        <v>10.9</v>
      </c>
      <c r="G12" s="1">
        <v>379</v>
      </c>
      <c r="H12" s="3">
        <v>15.8</v>
      </c>
      <c r="I12" s="1">
        <v>312</v>
      </c>
      <c r="J12" s="3">
        <v>10.6</v>
      </c>
      <c r="K12" s="1">
        <v>379</v>
      </c>
      <c r="L12" s="4">
        <f t="shared" si="0"/>
        <v>13.779999999999998</v>
      </c>
      <c r="M12" s="5">
        <f t="shared" si="0"/>
        <v>383.6</v>
      </c>
    </row>
    <row r="13" spans="1:13" ht="16.5">
      <c r="A13" s="1" t="s">
        <v>13</v>
      </c>
      <c r="B13" s="1">
        <v>14.3</v>
      </c>
      <c r="C13" s="1">
        <v>243</v>
      </c>
      <c r="D13" s="1">
        <v>24.2</v>
      </c>
      <c r="E13" s="1">
        <v>279</v>
      </c>
      <c r="F13" s="3">
        <v>14.2</v>
      </c>
      <c r="G13" s="1">
        <v>275</v>
      </c>
      <c r="H13" s="3">
        <v>16.9</v>
      </c>
      <c r="I13" s="1">
        <v>224</v>
      </c>
      <c r="J13" s="3">
        <v>10.8</v>
      </c>
      <c r="K13" s="1">
        <v>310</v>
      </c>
      <c r="L13" s="4">
        <f t="shared" si="0"/>
        <v>16.08</v>
      </c>
      <c r="M13" s="5">
        <f t="shared" si="0"/>
        <v>266.2</v>
      </c>
    </row>
    <row r="14" spans="1:13" ht="16.5">
      <c r="A14" s="1" t="s">
        <v>14</v>
      </c>
      <c r="B14" s="1">
        <v>12.1</v>
      </c>
      <c r="C14" s="1">
        <v>393</v>
      </c>
      <c r="D14" s="1">
        <v>32.8</v>
      </c>
      <c r="E14" s="1">
        <v>359</v>
      </c>
      <c r="F14" s="3">
        <v>10.8</v>
      </c>
      <c r="G14" s="1">
        <v>362</v>
      </c>
      <c r="H14" s="3">
        <v>13.3</v>
      </c>
      <c r="I14" s="1">
        <v>342</v>
      </c>
      <c r="J14" s="3">
        <v>8.5</v>
      </c>
      <c r="K14" s="1">
        <v>406</v>
      </c>
      <c r="L14" s="4">
        <f t="shared" si="0"/>
        <v>15.5</v>
      </c>
      <c r="M14" s="5">
        <f t="shared" si="0"/>
        <v>372.4</v>
      </c>
    </row>
    <row r="15" spans="1:13" ht="16.5">
      <c r="A15" s="1" t="s">
        <v>15</v>
      </c>
      <c r="B15" s="1">
        <v>12.1</v>
      </c>
      <c r="C15" s="1">
        <v>412</v>
      </c>
      <c r="D15" s="1">
        <v>23.6</v>
      </c>
      <c r="E15" s="1">
        <v>333</v>
      </c>
      <c r="F15" s="3">
        <v>14.8</v>
      </c>
      <c r="G15" s="1">
        <v>310</v>
      </c>
      <c r="H15" s="3">
        <v>16.9</v>
      </c>
      <c r="I15" s="1">
        <v>269</v>
      </c>
      <c r="J15" s="3">
        <v>14</v>
      </c>
      <c r="K15" s="1">
        <v>332</v>
      </c>
      <c r="L15" s="4">
        <f t="shared" si="0"/>
        <v>16.28</v>
      </c>
      <c r="M15" s="5">
        <f t="shared" si="0"/>
        <v>331.2</v>
      </c>
    </row>
    <row r="16" spans="1:13" ht="16.5">
      <c r="A16" s="1" t="s">
        <v>16</v>
      </c>
      <c r="B16" s="1">
        <v>11.9</v>
      </c>
      <c r="C16" s="1">
        <v>290</v>
      </c>
      <c r="D16" s="1">
        <v>26.3</v>
      </c>
      <c r="E16" s="1">
        <v>224</v>
      </c>
      <c r="F16" s="3">
        <v>12.6</v>
      </c>
      <c r="G16" s="1">
        <v>208</v>
      </c>
      <c r="H16" s="3">
        <v>20.2</v>
      </c>
      <c r="I16" s="1">
        <v>233</v>
      </c>
      <c r="J16" s="3">
        <v>9.8</v>
      </c>
      <c r="K16" s="1">
        <v>293</v>
      </c>
      <c r="L16" s="4">
        <f t="shared" si="0"/>
        <v>16.16</v>
      </c>
      <c r="M16" s="5">
        <f t="shared" si="0"/>
        <v>249.6</v>
      </c>
    </row>
    <row r="17" spans="1:13" ht="16.5">
      <c r="A17" s="1" t="s">
        <v>17</v>
      </c>
      <c r="B17" s="1">
        <v>12.3</v>
      </c>
      <c r="C17" s="1">
        <v>261</v>
      </c>
      <c r="D17" s="1">
        <v>22.3</v>
      </c>
      <c r="E17" s="1">
        <v>234</v>
      </c>
      <c r="F17" s="3">
        <v>17.5</v>
      </c>
      <c r="G17" s="1">
        <v>218</v>
      </c>
      <c r="H17" s="3">
        <v>23.9</v>
      </c>
      <c r="I17" s="1">
        <v>242</v>
      </c>
      <c r="J17" s="3">
        <v>11.9</v>
      </c>
      <c r="K17" s="1">
        <v>321</v>
      </c>
      <c r="L17" s="4">
        <f t="shared" si="0"/>
        <v>17.580000000000002</v>
      </c>
      <c r="M17" s="5">
        <f t="shared" si="0"/>
        <v>255.2</v>
      </c>
    </row>
    <row r="18" spans="1:13" ht="16.5">
      <c r="A18" s="1" t="s">
        <v>18</v>
      </c>
      <c r="B18" s="1">
        <v>8.5</v>
      </c>
      <c r="C18" s="1">
        <v>265</v>
      </c>
      <c r="D18" s="1">
        <v>9.3</v>
      </c>
      <c r="E18" s="1">
        <v>223</v>
      </c>
      <c r="F18" s="3">
        <v>13</v>
      </c>
      <c r="G18" s="1">
        <v>191</v>
      </c>
      <c r="H18" s="3">
        <v>16</v>
      </c>
      <c r="I18" s="1">
        <v>294</v>
      </c>
      <c r="J18" s="3">
        <v>10.4</v>
      </c>
      <c r="K18" s="1">
        <v>337</v>
      </c>
      <c r="L18" s="4">
        <f t="shared" si="0"/>
        <v>11.44</v>
      </c>
      <c r="M18" s="5">
        <f t="shared" si="0"/>
        <v>262</v>
      </c>
    </row>
    <row r="19" spans="1:13" ht="16.5">
      <c r="A19" s="1" t="s">
        <v>19</v>
      </c>
      <c r="B19" s="1">
        <v>7.9</v>
      </c>
      <c r="C19" s="1">
        <v>232</v>
      </c>
      <c r="D19" s="1">
        <v>16.2</v>
      </c>
      <c r="E19" s="1">
        <v>166</v>
      </c>
      <c r="F19" s="3">
        <v>13.2</v>
      </c>
      <c r="G19" s="1">
        <v>150</v>
      </c>
      <c r="H19" s="3">
        <v>15</v>
      </c>
      <c r="I19" s="1">
        <v>182</v>
      </c>
      <c r="J19" s="3">
        <v>9.2</v>
      </c>
      <c r="K19" s="1">
        <v>288</v>
      </c>
      <c r="L19" s="4">
        <f t="shared" si="0"/>
        <v>12.3</v>
      </c>
      <c r="M19" s="5">
        <f t="shared" si="0"/>
        <v>203.6</v>
      </c>
    </row>
    <row r="20" spans="1:13" ht="16.5">
      <c r="A20" s="1" t="s">
        <v>20</v>
      </c>
      <c r="B20" s="1">
        <v>9.5</v>
      </c>
      <c r="C20" s="1">
        <v>207</v>
      </c>
      <c r="D20" s="1">
        <v>2.4</v>
      </c>
      <c r="E20" s="1">
        <v>144</v>
      </c>
      <c r="F20" s="3">
        <v>17.5</v>
      </c>
      <c r="G20" s="1">
        <v>162</v>
      </c>
      <c r="H20" s="3">
        <v>15.6</v>
      </c>
      <c r="I20" s="1">
        <v>153</v>
      </c>
      <c r="J20" s="3">
        <v>12</v>
      </c>
      <c r="K20" s="1">
        <v>280</v>
      </c>
      <c r="L20" s="4">
        <f t="shared" si="0"/>
        <v>11.4</v>
      </c>
      <c r="M20" s="5">
        <f t="shared" si="0"/>
        <v>189.2</v>
      </c>
    </row>
  </sheetData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PowerXP</cp:lastModifiedBy>
  <dcterms:created xsi:type="dcterms:W3CDTF">2009-01-20T10:45:54Z</dcterms:created>
  <dcterms:modified xsi:type="dcterms:W3CDTF">2009-02-09T07:47:52Z</dcterms:modified>
  <cp:category/>
  <cp:version/>
  <cp:contentType/>
  <cp:contentStatus/>
</cp:coreProperties>
</file>